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AAE50619-CAEB-435A-A8F3-9F406DD7A7F1}"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<sst xmlns="http://schemas.openxmlformats.org/spreadsheetml/2006/main" count="1130" uniqueCount="586">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</sst>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312</v>
      </c>
      <c r="B10" s="173"/>
      <c r="C10" s="181" t="str">
        <f>VLOOKUP(A10,listado,2,0)</f>
        <v>G. MANTENIMIENTO DE RED CONVENCIONAL</v>
      </c>
      <c r="D10" s="181"/>
      <c r="E10" s="181"/>
      <c r="F10" s="181"/>
      <c r="G10" s="181" t="str">
        <f>VLOOKUP(A10,listado,3,0)</f>
        <v>Técnico/a 2</v>
      </c>
      <c r="H10" s="181"/>
      <c r="I10" s="188" t="str">
        <f>VLOOKUP(A10,listado,4,0)</f>
        <v>Técnico/a de apoyo al mantenimiento ferroviario</v>
      </c>
      <c r="J10" s="189"/>
      <c r="K10" s="181" t="str">
        <f>VLOOKUP(A10,listado,5,0)</f>
        <v>Barcelona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1 año de experiencia en mantenimiento ferroviario.</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NxNrWsaZ9GOQ/Y8r09OExAkbTXRELau0d/dfBxY33UwSJQTD4zX3zTi/CBA/uEn+0VwSLVRBMNtdXKbI8Q5Cag==" saltValue="8dB95nF9AdyPJQSJQzu5U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2025-05-08T09:41:13Z</dcterms:modified>
</cp:coreProperties>
</file>